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P09500\Marketing and Communications - Restricted\8. Website\Content\Documents_Templates\Supplier Diversity\"/>
    </mc:Choice>
  </mc:AlternateContent>
  <bookViews>
    <workbookView xWindow="9840" yWindow="-180" windowWidth="9030" windowHeight="12210"/>
  </bookViews>
  <sheets>
    <sheet name="Sample" sheetId="1" r:id="rId1"/>
    <sheet name="Indirect Tier 2 Reporting Temp" sheetId="2" r:id="rId2"/>
    <sheet name="Sheet3" sheetId="3" state="hidden" r:id="rId3"/>
  </sheets>
  <calcPr calcId="171027"/>
</workbook>
</file>

<file path=xl/calcChain.xml><?xml version="1.0" encoding="utf-8"?>
<calcChain xmlns="http://schemas.openxmlformats.org/spreadsheetml/2006/main">
  <c r="E13" i="1" l="1"/>
  <c r="D13" i="1"/>
  <c r="C13" i="1"/>
  <c r="B13" i="1"/>
  <c r="E13" i="2" l="1"/>
  <c r="E24" i="2" s="1"/>
  <c r="D13" i="2"/>
  <c r="D24" i="2" s="1"/>
  <c r="C13" i="2"/>
  <c r="C24" i="2" s="1"/>
  <c r="B13" i="2"/>
  <c r="B24" i="2" s="1"/>
  <c r="E9" i="2"/>
  <c r="D9" i="2"/>
  <c r="C9" i="2"/>
  <c r="B9" i="2"/>
  <c r="E24" i="1"/>
  <c r="D24" i="1"/>
  <c r="C24" i="1"/>
  <c r="B24" i="1"/>
  <c r="E9" i="1"/>
  <c r="E33" i="1" s="1"/>
  <c r="D9" i="1"/>
  <c r="D33" i="1" s="1"/>
  <c r="C9" i="1"/>
  <c r="C33" i="1" s="1"/>
  <c r="B9" i="1"/>
  <c r="B29" i="1" s="1"/>
  <c r="B27" i="1" l="1"/>
  <c r="B37" i="1"/>
  <c r="B30" i="1"/>
  <c r="D27" i="1"/>
  <c r="E28" i="1"/>
  <c r="C30" i="1"/>
  <c r="D31" i="1"/>
  <c r="E32" i="1"/>
  <c r="C35" i="1"/>
  <c r="D36" i="1"/>
  <c r="E37" i="1"/>
  <c r="B34" i="1"/>
  <c r="B38" i="1"/>
  <c r="B31" i="1"/>
  <c r="E27" i="1"/>
  <c r="C29" i="1"/>
  <c r="D30" i="1"/>
  <c r="E31" i="1"/>
  <c r="C34" i="1"/>
  <c r="D35" i="1"/>
  <c r="E36" i="1"/>
  <c r="C38" i="1"/>
  <c r="B35" i="1"/>
  <c r="B39" i="1" s="1"/>
  <c r="B28" i="1"/>
  <c r="B32" i="1"/>
  <c r="C28" i="1"/>
  <c r="D29" i="1"/>
  <c r="E30" i="1"/>
  <c r="C32" i="1"/>
  <c r="D34" i="1"/>
  <c r="D39" i="1" s="1"/>
  <c r="E35" i="1"/>
  <c r="C37" i="1"/>
  <c r="D38" i="1"/>
  <c r="B36" i="1"/>
  <c r="C27" i="1"/>
  <c r="C39" i="1" s="1"/>
  <c r="D28" i="1"/>
  <c r="E29" i="1"/>
  <c r="C31" i="1"/>
  <c r="D32" i="1"/>
  <c r="E34" i="1"/>
  <c r="C36" i="1"/>
  <c r="D37" i="1"/>
  <c r="E38" i="1"/>
  <c r="E39" i="1"/>
  <c r="B30" i="2"/>
  <c r="B33" i="2"/>
  <c r="B29" i="2"/>
  <c r="B31" i="2"/>
  <c r="C38" i="2"/>
  <c r="C33" i="2"/>
  <c r="D38" i="2"/>
  <c r="D33" i="2"/>
  <c r="E38" i="2"/>
  <c r="E33" i="2"/>
  <c r="E28" i="2"/>
  <c r="E30" i="2"/>
  <c r="E31" i="2"/>
  <c r="E34" i="2"/>
  <c r="E36" i="2"/>
  <c r="E37" i="2"/>
  <c r="B27" i="2"/>
  <c r="B28" i="2"/>
  <c r="B32" i="2"/>
  <c r="B34" i="2"/>
  <c r="B35" i="2"/>
  <c r="B36" i="2"/>
  <c r="B37" i="2"/>
  <c r="B38" i="2"/>
  <c r="C27" i="2"/>
  <c r="C28" i="2"/>
  <c r="C29" i="2"/>
  <c r="C30" i="2"/>
  <c r="C31" i="2"/>
  <c r="C32" i="2"/>
  <c r="C34" i="2"/>
  <c r="C35" i="2"/>
  <c r="C36" i="2"/>
  <c r="C37" i="2"/>
  <c r="E27" i="2"/>
  <c r="E29" i="2"/>
  <c r="E32" i="2"/>
  <c r="E35" i="2"/>
  <c r="D27" i="2"/>
  <c r="D28" i="2"/>
  <c r="D29" i="2"/>
  <c r="D30" i="2"/>
  <c r="D31" i="2"/>
  <c r="D32" i="2"/>
  <c r="D34" i="2"/>
  <c r="D35" i="2"/>
  <c r="D36" i="2"/>
  <c r="D37" i="2"/>
  <c r="C39" i="2" l="1"/>
  <c r="D39" i="2"/>
  <c r="E39" i="2"/>
  <c r="B39" i="2"/>
</calcChain>
</file>

<file path=xl/sharedStrings.xml><?xml version="1.0" encoding="utf-8"?>
<sst xmlns="http://schemas.openxmlformats.org/spreadsheetml/2006/main" count="132" uniqueCount="55">
  <si>
    <t>Reporting Company*</t>
  </si>
  <si>
    <t>Contact*</t>
  </si>
  <si>
    <t>Email Address*</t>
  </si>
  <si>
    <t>Phone Number*</t>
  </si>
  <si>
    <t>Date*</t>
  </si>
  <si>
    <t>Quarter</t>
  </si>
  <si>
    <t>Sales</t>
  </si>
  <si>
    <t>Total Sales</t>
  </si>
  <si>
    <t>Section I</t>
  </si>
  <si>
    <t>Section II</t>
  </si>
  <si>
    <t>Veteran</t>
  </si>
  <si>
    <t>HUBZone</t>
  </si>
  <si>
    <t>Minority</t>
  </si>
  <si>
    <t>Woman Owned</t>
  </si>
  <si>
    <t>Other</t>
  </si>
  <si>
    <t>Small Business</t>
  </si>
  <si>
    <t>Section III</t>
  </si>
  <si>
    <t>Total Minority Spend</t>
  </si>
  <si>
    <t>Oct 2016 - Dec 2016</t>
  </si>
  <si>
    <t>Jul 2016-Sept 2016</t>
  </si>
  <si>
    <t>Jan 2017 - Mar 2017</t>
  </si>
  <si>
    <t>Apr 2017 - Jun 2017</t>
  </si>
  <si>
    <t xml:space="preserve">Quarter </t>
  </si>
  <si>
    <t>1st</t>
  </si>
  <si>
    <t>2nd</t>
  </si>
  <si>
    <t>3rd</t>
  </si>
  <si>
    <t xml:space="preserve">4th </t>
  </si>
  <si>
    <t>Total Indirect Tier 2 Spend</t>
  </si>
  <si>
    <t xml:space="preserve">Reporting Guidelines </t>
  </si>
  <si>
    <t>Required Fields</t>
  </si>
  <si>
    <t>U.S. Sales to The Resource Group</t>
  </si>
  <si>
    <t xml:space="preserve">Second Tier Indirect spend must be reported no later than 20 business days after the requested date of the report. </t>
  </si>
  <si>
    <t xml:space="preserve">It is the responsibility of the First Tier supplier to verify their subcontractor(s) is a third party certified diverse supplier. Certificates should be obtained for portential auditing purposes. </t>
  </si>
  <si>
    <t>Section 1 determines The Resource Group market share with your company.</t>
  </si>
  <si>
    <t>Section II determines your company's indirect spend with diverse suppliers. This is considered 1st Tier to you and 2nd Tier to The Resource Group.</t>
  </si>
  <si>
    <t xml:space="preserve">Section III determines the total dollar amount of 2nd Tier spend based on Section II total Minority Spend multiplied by Section I percent of sales. </t>
  </si>
  <si>
    <t xml:space="preserve">        Asian Indian</t>
  </si>
  <si>
    <t xml:space="preserve">        Asian Pacific</t>
  </si>
  <si>
    <t xml:space="preserve">        Hispanic</t>
  </si>
  <si>
    <t>Sample, Inc</t>
  </si>
  <si>
    <t>Report D. Sample</t>
  </si>
  <si>
    <t>Tier2@sample.com</t>
  </si>
  <si>
    <t>800.123.4567</t>
  </si>
  <si>
    <t>Service Disabled Veteran-Owned Business</t>
  </si>
  <si>
    <t>Percent of Sales (U.S. Sales to The Resource Group/Total Sales)</t>
  </si>
  <si>
    <t xml:space="preserve">        Native American</t>
  </si>
  <si>
    <t>Historically Underutilized Business Zone (HUBZone)</t>
  </si>
  <si>
    <t>Minority Business</t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</si>
  <si>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Indirect Spend Tier 2 Reporting Template</t>
    </r>
    <r>
      <rPr>
        <sz val="9"/>
        <color theme="1"/>
        <rFont val="Tahoma"/>
        <family val="2"/>
      </rPr>
      <t xml:space="preserve">                                                  Use this reporting method if your company is </t>
    </r>
    <r>
      <rPr>
        <b/>
        <i/>
        <sz val="9"/>
        <color theme="1"/>
        <rFont val="Tahoma"/>
        <family val="2"/>
      </rPr>
      <t>only</t>
    </r>
    <r>
      <rPr>
        <sz val="9"/>
        <color theme="1"/>
        <rFont val="Tahoma"/>
        <family val="2"/>
      </rPr>
      <t xml:space="preserve"> capturing </t>
    </r>
    <r>
      <rPr>
        <b/>
        <sz val="9"/>
        <color rgb="FF7030A0"/>
        <rFont val="Tahoma"/>
        <family val="2"/>
      </rPr>
      <t>Indirect</t>
    </r>
    <r>
      <rPr>
        <sz val="9"/>
        <color theme="1"/>
        <rFont val="Tahoma"/>
        <family val="2"/>
      </rPr>
      <t xml:space="preserve"> spend. </t>
    </r>
  </si>
  <si>
    <r>
      <t xml:space="preserve">Total Indirect Diversity Spend for All Purchases </t>
    </r>
    <r>
      <rPr>
        <b/>
        <sz val="9"/>
        <color rgb="FF7030A0"/>
        <rFont val="Tahoma"/>
        <family val="2"/>
      </rPr>
      <t>including The Resource Group</t>
    </r>
  </si>
  <si>
    <r>
      <t xml:space="preserve">       </t>
    </r>
    <r>
      <rPr>
        <sz val="9"/>
        <color theme="1"/>
        <rFont val="Tahoma"/>
        <family val="2"/>
      </rPr>
      <t>African American</t>
    </r>
  </si>
  <si>
    <r>
      <rPr>
        <b/>
        <sz val="9"/>
        <color theme="1"/>
        <rFont val="Tahoma"/>
        <family val="2"/>
      </rPr>
      <t>Tier 2 Spend for The Resource Group</t>
    </r>
    <r>
      <rPr>
        <sz val="9"/>
        <color rgb="FF7030A0"/>
        <rFont val="Tahoma"/>
        <family val="2"/>
      </rPr>
      <t xml:space="preserve"> (DO NOT COMPLETE.  WILL AUTOMATICALLY POPULATE)</t>
    </r>
  </si>
  <si>
    <r>
      <rPr>
        <b/>
        <sz val="9"/>
        <color rgb="FF7030A0"/>
        <rFont val="Tahoma"/>
        <family val="2"/>
      </rPr>
      <t xml:space="preserve">The Resource Group  </t>
    </r>
    <r>
      <rPr>
        <sz val="9"/>
        <color rgb="FF7030A0"/>
        <rFont val="Tahoma"/>
        <family val="2"/>
      </rPr>
      <t>Indirect Spend Tier 2 Reporting Template</t>
    </r>
    <r>
      <rPr>
        <sz val="9"/>
        <color theme="1"/>
        <rFont val="Tahoma"/>
        <family val="2"/>
      </rPr>
      <t xml:space="preserve">                                                   Use this reporting method if your company is </t>
    </r>
    <r>
      <rPr>
        <b/>
        <i/>
        <sz val="9"/>
        <color theme="1"/>
        <rFont val="Tahoma"/>
        <family val="2"/>
      </rPr>
      <t>only</t>
    </r>
    <r>
      <rPr>
        <sz val="9"/>
        <color theme="1"/>
        <rFont val="Tahoma"/>
        <family val="2"/>
      </rPr>
      <t xml:space="preserve"> capturing </t>
    </r>
    <r>
      <rPr>
        <b/>
        <sz val="9"/>
        <color rgb="FF7030A0"/>
        <rFont val="Tahoma"/>
        <family val="2"/>
      </rPr>
      <t>Indirect</t>
    </r>
    <r>
      <rPr>
        <sz val="9"/>
        <color theme="1"/>
        <rFont val="Tahoma"/>
        <family val="2"/>
      </rPr>
      <t xml:space="preserve"> spend. </t>
    </r>
  </si>
  <si>
    <r>
      <rPr>
        <b/>
        <sz val="9"/>
        <color theme="1"/>
        <rFont val="Tahoma"/>
        <family val="2"/>
      </rPr>
      <t>Tier 2 Spend for The Resource Group</t>
    </r>
    <r>
      <rPr>
        <sz val="9"/>
        <color rgb="FF7030A0"/>
        <rFont val="Tahoma"/>
        <family val="2"/>
      </rPr>
      <t xml:space="preserve"> (DO NOT COMPLETE; WILL AUTOMATICALLY POPULATE)</t>
    </r>
  </si>
  <si>
    <t>Please fill in the dark blue highlighted areas above for the quarter reporting is requested.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</si>
</sst>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164" formatCode="[$-409]mmmm\ d\,\ yyyy;@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Tahoma"/>
      <family val="2"/>
    </font>
    <font>
      <b/>
      <sz val="9"/>
      <color rgb="FF7030A0"/>
      <name val="Tahoma"/>
      <family val="2"/>
    </font>
    <font>
      <sz val="9"/>
      <color rgb="FF7030A0"/>
      <name val="Tahoma"/>
      <family val="2"/>
    </font>
    <font>
      <b/>
      <i/>
      <sz val="9"/>
      <color theme="1"/>
      <name val="Tahoma"/>
      <family val="2"/>
    </font>
    <font>
      <b/>
      <sz val="9"/>
      <name val="Tahoma"/>
      <family val="2"/>
    </font>
    <font>
      <b/>
      <sz val="9"/>
      <color theme="1"/>
      <name val="Tahoma"/>
      <family val="2"/>
    </font>
    <font>
      <i/>
      <sz val="9"/>
      <color theme="1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u/>
      <sz val="11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61259E"/>
        <bgColor indexed="64"/>
      </patternFill>
    </fill>
    <fill>
      <patternFill patternType="solid">
        <fgColor rgb="FF143D8D"/>
        <bgColor indexed="64"/>
      </patternFill>
    </fill>
    <fill>
      <patternFill patternType="solid">
        <fgColor rgb="FF0B79B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/>
    <xf numFmtId="0" fontId="2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2" fillId="0" borderId="1" xfId="0" applyFont="1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wrapText="1"/>
    </xf>
    <xf numFmtId="165" fontId="7" fillId="0" borderId="1" xfId="0" applyNumberFormat="1" applyFont="1" applyFill="1" applyBorder="1"/>
    <xf numFmtId="0" fontId="8" fillId="0" borderId="1" xfId="0" applyFont="1" applyBorder="1"/>
    <xf numFmtId="0" fontId="2" fillId="2" borderId="1" xfId="0" applyFont="1" applyFill="1" applyBorder="1" applyAlignment="1">
      <alignment vertical="top" wrapText="1"/>
    </xf>
    <xf numFmtId="165" fontId="2" fillId="0" borderId="1" xfId="0" applyNumberFormat="1" applyFont="1" applyBorder="1"/>
    <xf numFmtId="165" fontId="7" fillId="0" borderId="1" xfId="0" applyNumberFormat="1" applyFont="1" applyBorder="1"/>
    <xf numFmtId="0" fontId="2" fillId="0" borderId="5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Fill="1"/>
    <xf numFmtId="0" fontId="9" fillId="3" borderId="0" xfId="0" applyFont="1" applyFill="1" applyAlignment="1">
      <alignment horizontal="center"/>
    </xf>
    <xf numFmtId="0" fontId="9" fillId="3" borderId="0" xfId="0" applyFont="1" applyFill="1"/>
    <xf numFmtId="0" fontId="10" fillId="4" borderId="1" xfId="0" applyFont="1" applyFill="1" applyBorder="1" applyAlignment="1">
      <alignment horizontal="center"/>
    </xf>
    <xf numFmtId="0" fontId="11" fillId="4" borderId="1" xfId="1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8" fontId="10" fillId="4" borderId="1" xfId="0" applyNumberFormat="1" applyFont="1" applyFill="1" applyBorder="1"/>
    <xf numFmtId="165" fontId="10" fillId="4" borderId="1" xfId="0" applyNumberFormat="1" applyFont="1" applyFill="1" applyBorder="1"/>
    <xf numFmtId="0" fontId="10" fillId="5" borderId="1" xfId="0" applyFont="1" applyFill="1" applyBorder="1"/>
    <xf numFmtId="10" fontId="10" fillId="5" borderId="1" xfId="0" applyNumberFormat="1" applyFont="1" applyFill="1" applyBorder="1"/>
    <xf numFmtId="0" fontId="9" fillId="5" borderId="1" xfId="0" applyFont="1" applyFill="1" applyBorder="1"/>
    <xf numFmtId="165" fontId="10" fillId="5" borderId="1" xfId="0" applyNumberFormat="1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B79BF"/>
      <color rgb="FF143D8D"/>
      <color rgb="FF6125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r2@sampl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topLeftCell="A7" workbookViewId="0">
      <selection activeCell="I31" sqref="I31"/>
    </sheetView>
  </sheetViews>
  <sheetFormatPr defaultRowHeight="11.25" x14ac:dyDescent="0.15"/>
  <cols>
    <col min="1" max="1" width="52.42578125" style="3" customWidth="1"/>
    <col min="2" max="2" width="21.85546875" style="3" customWidth="1"/>
    <col min="3" max="3" width="20.7109375" style="3" customWidth="1"/>
    <col min="4" max="4" width="21" style="3" customWidth="1"/>
    <col min="5" max="5" width="21.5703125" style="3" customWidth="1"/>
    <col min="6" max="16384" width="9.140625" style="3"/>
  </cols>
  <sheetData>
    <row r="1" spans="1:5" ht="30" customHeight="1" x14ac:dyDescent="0.15">
      <c r="A1" s="1" t="s">
        <v>48</v>
      </c>
      <c r="B1" s="2"/>
    </row>
    <row r="2" spans="1:5" x14ac:dyDescent="0.15">
      <c r="A2" s="29" t="s">
        <v>29</v>
      </c>
      <c r="B2" s="27"/>
      <c r="C2" s="27"/>
      <c r="D2" s="27"/>
      <c r="E2" s="27"/>
    </row>
    <row r="3" spans="1:5" x14ac:dyDescent="0.1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</row>
    <row r="4" spans="1:5" ht="14.25" x14ac:dyDescent="0.2">
      <c r="A4" s="30" t="s">
        <v>39</v>
      </c>
      <c r="B4" s="30" t="s">
        <v>40</v>
      </c>
      <c r="C4" s="31" t="s">
        <v>41</v>
      </c>
      <c r="D4" s="30" t="s">
        <v>42</v>
      </c>
      <c r="E4" s="32">
        <v>42587</v>
      </c>
    </row>
    <row r="5" spans="1:5" x14ac:dyDescent="0.15">
      <c r="A5" s="4" t="s">
        <v>8</v>
      </c>
      <c r="B5" s="5" t="s">
        <v>5</v>
      </c>
      <c r="C5" s="5"/>
      <c r="D5" s="5"/>
      <c r="E5" s="5"/>
    </row>
    <row r="6" spans="1:5" x14ac:dyDescent="0.15">
      <c r="A6" s="6" t="s">
        <v>6</v>
      </c>
      <c r="B6" s="7" t="s">
        <v>19</v>
      </c>
      <c r="C6" s="7" t="s">
        <v>18</v>
      </c>
      <c r="D6" s="7" t="s">
        <v>20</v>
      </c>
      <c r="E6" s="7" t="s">
        <v>21</v>
      </c>
    </row>
    <row r="7" spans="1:5" x14ac:dyDescent="0.15">
      <c r="A7" s="8" t="s">
        <v>7</v>
      </c>
      <c r="B7" s="33">
        <v>10000000</v>
      </c>
      <c r="C7" s="33">
        <v>10000000</v>
      </c>
      <c r="D7" s="33">
        <v>10000000</v>
      </c>
      <c r="E7" s="33">
        <v>10000000</v>
      </c>
    </row>
    <row r="8" spans="1:5" x14ac:dyDescent="0.15">
      <c r="A8" s="8" t="s">
        <v>30</v>
      </c>
      <c r="B8" s="33">
        <v>1000000</v>
      </c>
      <c r="C8" s="33">
        <v>1000000</v>
      </c>
      <c r="D8" s="33">
        <v>1000000</v>
      </c>
      <c r="E8" s="33">
        <v>1000000</v>
      </c>
    </row>
    <row r="9" spans="1:5" x14ac:dyDescent="0.15">
      <c r="A9" s="35" t="s">
        <v>44</v>
      </c>
      <c r="B9" s="36">
        <f>B8/B7</f>
        <v>0.1</v>
      </c>
      <c r="C9" s="36">
        <f t="shared" ref="C9:E9" si="0">C8/C7</f>
        <v>0.1</v>
      </c>
      <c r="D9" s="36">
        <f t="shared" si="0"/>
        <v>0.1</v>
      </c>
      <c r="E9" s="36">
        <f t="shared" si="0"/>
        <v>0.1</v>
      </c>
    </row>
    <row r="10" spans="1:5" x14ac:dyDescent="0.15">
      <c r="A10" s="9" t="s">
        <v>9</v>
      </c>
      <c r="B10" s="10" t="s">
        <v>22</v>
      </c>
      <c r="C10" s="11"/>
      <c r="D10" s="11"/>
      <c r="E10" s="12"/>
    </row>
    <row r="11" spans="1:5" ht="22.5" x14ac:dyDescent="0.15">
      <c r="A11" s="13" t="s">
        <v>49</v>
      </c>
      <c r="B11" s="7" t="s">
        <v>19</v>
      </c>
      <c r="C11" s="7" t="s">
        <v>18</v>
      </c>
      <c r="D11" s="7" t="s">
        <v>20</v>
      </c>
      <c r="E11" s="7" t="s">
        <v>21</v>
      </c>
    </row>
    <row r="12" spans="1:5" x14ac:dyDescent="0.15">
      <c r="A12" s="8" t="s">
        <v>11</v>
      </c>
      <c r="B12" s="34">
        <v>10000</v>
      </c>
      <c r="C12" s="34">
        <v>10000</v>
      </c>
      <c r="D12" s="34">
        <v>10000</v>
      </c>
      <c r="E12" s="34">
        <v>10000</v>
      </c>
    </row>
    <row r="13" spans="1:5" x14ac:dyDescent="0.15">
      <c r="A13" s="9" t="s">
        <v>12</v>
      </c>
      <c r="B13" s="14">
        <f>B14+B15+B16+B17+B18</f>
        <v>50000</v>
      </c>
      <c r="C13" s="14">
        <f t="shared" ref="C13:E13" si="1">C14+C15+C16+C17+C18</f>
        <v>50000</v>
      </c>
      <c r="D13" s="14">
        <f t="shared" si="1"/>
        <v>50000</v>
      </c>
      <c r="E13" s="14">
        <f t="shared" si="1"/>
        <v>50000</v>
      </c>
    </row>
    <row r="14" spans="1:5" x14ac:dyDescent="0.15">
      <c r="A14" s="15" t="s">
        <v>50</v>
      </c>
      <c r="B14" s="34">
        <v>10000</v>
      </c>
      <c r="C14" s="34">
        <v>10000</v>
      </c>
      <c r="D14" s="34">
        <v>10000</v>
      </c>
      <c r="E14" s="34">
        <v>10000</v>
      </c>
    </row>
    <row r="15" spans="1:5" x14ac:dyDescent="0.15">
      <c r="A15" s="8" t="s">
        <v>36</v>
      </c>
      <c r="B15" s="34">
        <v>10000</v>
      </c>
      <c r="C15" s="34">
        <v>10000</v>
      </c>
      <c r="D15" s="34">
        <v>10000</v>
      </c>
      <c r="E15" s="34">
        <v>10000</v>
      </c>
    </row>
    <row r="16" spans="1:5" x14ac:dyDescent="0.15">
      <c r="A16" s="8" t="s">
        <v>37</v>
      </c>
      <c r="B16" s="34">
        <v>10000</v>
      </c>
      <c r="C16" s="34">
        <v>10000</v>
      </c>
      <c r="D16" s="34">
        <v>10000</v>
      </c>
      <c r="E16" s="34">
        <v>10000</v>
      </c>
    </row>
    <row r="17" spans="1:5" x14ac:dyDescent="0.15">
      <c r="A17" s="8" t="s">
        <v>38</v>
      </c>
      <c r="B17" s="34">
        <v>10000</v>
      </c>
      <c r="C17" s="34">
        <v>10000</v>
      </c>
      <c r="D17" s="34">
        <v>10000</v>
      </c>
      <c r="E17" s="34">
        <v>10000</v>
      </c>
    </row>
    <row r="18" spans="1:5" x14ac:dyDescent="0.15">
      <c r="A18" s="8" t="s">
        <v>45</v>
      </c>
      <c r="B18" s="34">
        <v>10000</v>
      </c>
      <c r="C18" s="34">
        <v>10000</v>
      </c>
      <c r="D18" s="34">
        <v>10000</v>
      </c>
      <c r="E18" s="34">
        <v>10000</v>
      </c>
    </row>
    <row r="19" spans="1:5" x14ac:dyDescent="0.15">
      <c r="A19" s="8" t="s">
        <v>43</v>
      </c>
      <c r="B19" s="34">
        <v>10000</v>
      </c>
      <c r="C19" s="34">
        <v>10000</v>
      </c>
      <c r="D19" s="34">
        <v>10000</v>
      </c>
      <c r="E19" s="34">
        <v>10000</v>
      </c>
    </row>
    <row r="20" spans="1:5" x14ac:dyDescent="0.15">
      <c r="A20" s="8" t="s">
        <v>15</v>
      </c>
      <c r="B20" s="34">
        <v>10000</v>
      </c>
      <c r="C20" s="34">
        <v>10000</v>
      </c>
      <c r="D20" s="34">
        <v>10000</v>
      </c>
      <c r="E20" s="34">
        <v>10000</v>
      </c>
    </row>
    <row r="21" spans="1:5" x14ac:dyDescent="0.15">
      <c r="A21" s="8" t="s">
        <v>10</v>
      </c>
      <c r="B21" s="34">
        <v>10000</v>
      </c>
      <c r="C21" s="34">
        <v>10000</v>
      </c>
      <c r="D21" s="34">
        <v>10000</v>
      </c>
      <c r="E21" s="34">
        <v>10000</v>
      </c>
    </row>
    <row r="22" spans="1:5" x14ac:dyDescent="0.15">
      <c r="A22" s="8" t="s">
        <v>13</v>
      </c>
      <c r="B22" s="34">
        <v>10000</v>
      </c>
      <c r="C22" s="34">
        <v>10000</v>
      </c>
      <c r="D22" s="34">
        <v>10000</v>
      </c>
      <c r="E22" s="34">
        <v>10000</v>
      </c>
    </row>
    <row r="23" spans="1:5" x14ac:dyDescent="0.15">
      <c r="A23" s="3" t="s">
        <v>14</v>
      </c>
      <c r="B23" s="34">
        <v>10000</v>
      </c>
      <c r="C23" s="34">
        <v>10000</v>
      </c>
      <c r="D23" s="34">
        <v>10000</v>
      </c>
      <c r="E23" s="34">
        <v>10000</v>
      </c>
    </row>
    <row r="24" spans="1:5" x14ac:dyDescent="0.15">
      <c r="A24" s="37" t="s">
        <v>17</v>
      </c>
      <c r="B24" s="38">
        <f>B12+B13+B19+B20+B21+B22+B23</f>
        <v>110000</v>
      </c>
      <c r="C24" s="38">
        <f t="shared" ref="C24:E24" si="2">C12+C13+C19+C20+C21+C22+C23</f>
        <v>110000</v>
      </c>
      <c r="D24" s="38">
        <f t="shared" si="2"/>
        <v>110000</v>
      </c>
      <c r="E24" s="38">
        <f t="shared" si="2"/>
        <v>110000</v>
      </c>
    </row>
    <row r="25" spans="1:5" x14ac:dyDescent="0.15">
      <c r="A25" s="9" t="s">
        <v>16</v>
      </c>
      <c r="B25" s="10" t="s">
        <v>22</v>
      </c>
      <c r="C25" s="11"/>
      <c r="D25" s="11"/>
      <c r="E25" s="12"/>
    </row>
    <row r="26" spans="1:5" ht="32.25" customHeight="1" x14ac:dyDescent="0.15">
      <c r="A26" s="16" t="s">
        <v>51</v>
      </c>
      <c r="B26" s="7" t="s">
        <v>23</v>
      </c>
      <c r="C26" s="7" t="s">
        <v>24</v>
      </c>
      <c r="D26" s="7" t="s">
        <v>25</v>
      </c>
      <c r="E26" s="7" t="s">
        <v>26</v>
      </c>
    </row>
    <row r="27" spans="1:5" x14ac:dyDescent="0.15">
      <c r="A27" s="8" t="s">
        <v>11</v>
      </c>
      <c r="B27" s="17">
        <f t="shared" ref="B27:B32" si="3">B$9*B12</f>
        <v>1000</v>
      </c>
      <c r="C27" s="17">
        <f t="shared" ref="C27:E27" si="4">C$9*C12</f>
        <v>1000</v>
      </c>
      <c r="D27" s="17">
        <f t="shared" si="4"/>
        <v>1000</v>
      </c>
      <c r="E27" s="17">
        <f t="shared" si="4"/>
        <v>1000</v>
      </c>
    </row>
    <row r="28" spans="1:5" x14ac:dyDescent="0.15">
      <c r="A28" s="9" t="s">
        <v>12</v>
      </c>
      <c r="B28" s="18">
        <f t="shared" si="3"/>
        <v>5000</v>
      </c>
      <c r="C28" s="18">
        <f t="shared" ref="C28:E33" si="5">C$9*C13</f>
        <v>5000</v>
      </c>
      <c r="D28" s="18">
        <f t="shared" si="5"/>
        <v>5000</v>
      </c>
      <c r="E28" s="18">
        <f t="shared" si="5"/>
        <v>5000</v>
      </c>
    </row>
    <row r="29" spans="1:5" x14ac:dyDescent="0.15">
      <c r="A29" s="15" t="s">
        <v>50</v>
      </c>
      <c r="B29" s="17">
        <f t="shared" si="3"/>
        <v>1000</v>
      </c>
      <c r="C29" s="17">
        <f t="shared" si="5"/>
        <v>1000</v>
      </c>
      <c r="D29" s="17">
        <f t="shared" si="5"/>
        <v>1000</v>
      </c>
      <c r="E29" s="17">
        <f t="shared" si="5"/>
        <v>1000</v>
      </c>
    </row>
    <row r="30" spans="1:5" x14ac:dyDescent="0.15">
      <c r="A30" s="8" t="s">
        <v>36</v>
      </c>
      <c r="B30" s="17">
        <f t="shared" si="3"/>
        <v>1000</v>
      </c>
      <c r="C30" s="17">
        <f t="shared" si="5"/>
        <v>1000</v>
      </c>
      <c r="D30" s="17">
        <f t="shared" si="5"/>
        <v>1000</v>
      </c>
      <c r="E30" s="17">
        <f t="shared" si="5"/>
        <v>1000</v>
      </c>
    </row>
    <row r="31" spans="1:5" x14ac:dyDescent="0.15">
      <c r="A31" s="8" t="s">
        <v>37</v>
      </c>
      <c r="B31" s="17">
        <f t="shared" si="3"/>
        <v>1000</v>
      </c>
      <c r="C31" s="17">
        <f t="shared" si="5"/>
        <v>1000</v>
      </c>
      <c r="D31" s="17">
        <f t="shared" si="5"/>
        <v>1000</v>
      </c>
      <c r="E31" s="17">
        <f t="shared" si="5"/>
        <v>1000</v>
      </c>
    </row>
    <row r="32" spans="1:5" x14ac:dyDescent="0.15">
      <c r="A32" s="8" t="s">
        <v>38</v>
      </c>
      <c r="B32" s="17">
        <f t="shared" si="3"/>
        <v>1000</v>
      </c>
      <c r="C32" s="17">
        <f t="shared" si="5"/>
        <v>1000</v>
      </c>
      <c r="D32" s="17">
        <f t="shared" si="5"/>
        <v>1000</v>
      </c>
      <c r="E32" s="17">
        <f t="shared" si="5"/>
        <v>1000</v>
      </c>
    </row>
    <row r="33" spans="1:5" x14ac:dyDescent="0.15">
      <c r="A33" s="8" t="s">
        <v>45</v>
      </c>
      <c r="B33" s="17">
        <v>1000</v>
      </c>
      <c r="C33" s="17">
        <f t="shared" si="5"/>
        <v>1000</v>
      </c>
      <c r="D33" s="17">
        <f t="shared" si="5"/>
        <v>1000</v>
      </c>
      <c r="E33" s="17">
        <f t="shared" si="5"/>
        <v>1000</v>
      </c>
    </row>
    <row r="34" spans="1:5" x14ac:dyDescent="0.15">
      <c r="A34" s="8" t="s">
        <v>43</v>
      </c>
      <c r="B34" s="17">
        <f>B$9*B19</f>
        <v>1000</v>
      </c>
      <c r="C34" s="17">
        <f t="shared" ref="C34:E34" si="6">C$9*C19</f>
        <v>1000</v>
      </c>
      <c r="D34" s="17">
        <f t="shared" si="6"/>
        <v>1000</v>
      </c>
      <c r="E34" s="17">
        <f t="shared" si="6"/>
        <v>1000</v>
      </c>
    </row>
    <row r="35" spans="1:5" x14ac:dyDescent="0.15">
      <c r="A35" s="8" t="s">
        <v>15</v>
      </c>
      <c r="B35" s="17">
        <f>B$9*B20</f>
        <v>1000</v>
      </c>
      <c r="C35" s="17">
        <f t="shared" ref="C35:E38" si="7">C$9*C20</f>
        <v>1000</v>
      </c>
      <c r="D35" s="17">
        <f t="shared" si="7"/>
        <v>1000</v>
      </c>
      <c r="E35" s="17">
        <f t="shared" si="7"/>
        <v>1000</v>
      </c>
    </row>
    <row r="36" spans="1:5" x14ac:dyDescent="0.15">
      <c r="A36" s="8" t="s">
        <v>10</v>
      </c>
      <c r="B36" s="17">
        <f>B$9*B21</f>
        <v>1000</v>
      </c>
      <c r="C36" s="17">
        <f t="shared" si="7"/>
        <v>1000</v>
      </c>
      <c r="D36" s="17">
        <f t="shared" si="7"/>
        <v>1000</v>
      </c>
      <c r="E36" s="17">
        <f t="shared" si="7"/>
        <v>1000</v>
      </c>
    </row>
    <row r="37" spans="1:5" x14ac:dyDescent="0.15">
      <c r="A37" s="8" t="s">
        <v>13</v>
      </c>
      <c r="B37" s="17">
        <f>B$9*B22</f>
        <v>1000</v>
      </c>
      <c r="C37" s="17">
        <f t="shared" si="7"/>
        <v>1000</v>
      </c>
      <c r="D37" s="17">
        <f t="shared" si="7"/>
        <v>1000</v>
      </c>
      <c r="E37" s="17">
        <f t="shared" si="7"/>
        <v>1000</v>
      </c>
    </row>
    <row r="38" spans="1:5" x14ac:dyDescent="0.15">
      <c r="A38" s="3" t="s">
        <v>14</v>
      </c>
      <c r="B38" s="17">
        <f>B$9*B23</f>
        <v>1000</v>
      </c>
      <c r="C38" s="17">
        <f t="shared" si="7"/>
        <v>1000</v>
      </c>
      <c r="D38" s="17">
        <f t="shared" si="7"/>
        <v>1000</v>
      </c>
      <c r="E38" s="17">
        <f t="shared" si="7"/>
        <v>1000</v>
      </c>
    </row>
    <row r="39" spans="1:5" x14ac:dyDescent="0.15">
      <c r="A39" s="37" t="s">
        <v>27</v>
      </c>
      <c r="B39" s="38">
        <f>B27+B28+B34+B35+B36+B37+B38</f>
        <v>11000</v>
      </c>
      <c r="C39" s="38">
        <f t="shared" ref="C39:E39" si="8">C27+C28+C34+C35+C36+C37+C38</f>
        <v>11000</v>
      </c>
      <c r="D39" s="38">
        <f t="shared" si="8"/>
        <v>11000</v>
      </c>
      <c r="E39" s="38">
        <f t="shared" si="8"/>
        <v>11000</v>
      </c>
    </row>
    <row r="40" spans="1:5" x14ac:dyDescent="0.15">
      <c r="A40" s="19" t="s">
        <v>28</v>
      </c>
    </row>
    <row r="41" spans="1:5" ht="28.5" customHeight="1" x14ac:dyDescent="0.15">
      <c r="A41" s="20">
        <v>1</v>
      </c>
      <c r="B41" s="21" t="s">
        <v>54</v>
      </c>
      <c r="C41" s="22"/>
      <c r="D41" s="22"/>
      <c r="E41" s="23"/>
    </row>
    <row r="42" spans="1:5" ht="29.25" customHeight="1" x14ac:dyDescent="0.15">
      <c r="A42" s="20">
        <v>2</v>
      </c>
      <c r="B42" s="24" t="s">
        <v>31</v>
      </c>
      <c r="C42" s="25"/>
      <c r="D42" s="25"/>
      <c r="E42" s="26"/>
    </row>
    <row r="43" spans="1:5" ht="32.25" customHeight="1" x14ac:dyDescent="0.15">
      <c r="A43" s="20">
        <v>3</v>
      </c>
      <c r="B43" s="24" t="s">
        <v>32</v>
      </c>
      <c r="C43" s="25"/>
      <c r="D43" s="25"/>
      <c r="E43" s="26"/>
    </row>
    <row r="44" spans="1:5" ht="27" customHeight="1" x14ac:dyDescent="0.15">
      <c r="A44" s="20">
        <v>4</v>
      </c>
      <c r="B44" s="21" t="s">
        <v>33</v>
      </c>
      <c r="C44" s="22"/>
      <c r="D44" s="22"/>
      <c r="E44" s="23"/>
    </row>
    <row r="45" spans="1:5" ht="32.25" customHeight="1" x14ac:dyDescent="0.15">
      <c r="A45" s="20">
        <v>5</v>
      </c>
      <c r="B45" s="24" t="s">
        <v>34</v>
      </c>
      <c r="C45" s="25"/>
      <c r="D45" s="25"/>
      <c r="E45" s="26"/>
    </row>
    <row r="46" spans="1:5" ht="27.75" customHeight="1" x14ac:dyDescent="0.15">
      <c r="A46" s="20">
        <v>6</v>
      </c>
      <c r="B46" s="24" t="s">
        <v>35</v>
      </c>
      <c r="C46" s="25"/>
      <c r="D46" s="25"/>
      <c r="E46" s="26"/>
    </row>
  </sheetData>
  <mergeCells count="10">
    <mergeCell ref="B5:E5"/>
    <mergeCell ref="B10:E10"/>
    <mergeCell ref="B25:E25"/>
    <mergeCell ref="A1:B1"/>
    <mergeCell ref="B41:E41"/>
    <mergeCell ref="B42:E42"/>
    <mergeCell ref="B43:E43"/>
    <mergeCell ref="B44:E44"/>
    <mergeCell ref="B45:E45"/>
    <mergeCell ref="B46:E46"/>
  </mergeCells>
  <hyperlinks>
    <hyperlink ref="C4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opLeftCell="A13" workbookViewId="0">
      <selection activeCell="F26" sqref="F26"/>
    </sheetView>
  </sheetViews>
  <sheetFormatPr defaultRowHeight="11.25" x14ac:dyDescent="0.15"/>
  <cols>
    <col min="1" max="1" width="52.42578125" style="3" customWidth="1"/>
    <col min="2" max="2" width="21.85546875" style="3" customWidth="1"/>
    <col min="3" max="3" width="20.7109375" style="3" customWidth="1"/>
    <col min="4" max="4" width="21" style="3" customWidth="1"/>
    <col min="5" max="5" width="21.5703125" style="3" customWidth="1"/>
    <col min="6" max="16384" width="9.140625" style="3"/>
  </cols>
  <sheetData>
    <row r="1" spans="1:5" ht="30" customHeight="1" x14ac:dyDescent="0.15">
      <c r="A1" s="1" t="s">
        <v>52</v>
      </c>
      <c r="B1" s="2"/>
    </row>
    <row r="2" spans="1:5" x14ac:dyDescent="0.15">
      <c r="A2" s="29" t="s">
        <v>29</v>
      </c>
    </row>
    <row r="3" spans="1:5" x14ac:dyDescent="0.15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</row>
    <row r="4" spans="1:5" ht="14.25" x14ac:dyDescent="0.2">
      <c r="A4" s="30"/>
      <c r="B4" s="30"/>
      <c r="C4" s="31"/>
      <c r="D4" s="30"/>
      <c r="E4" s="32"/>
    </row>
    <row r="5" spans="1:5" x14ac:dyDescent="0.15">
      <c r="A5" s="39" t="s">
        <v>8</v>
      </c>
      <c r="B5" s="40" t="s">
        <v>5</v>
      </c>
      <c r="C5" s="40"/>
      <c r="D5" s="40"/>
      <c r="E5" s="40"/>
    </row>
    <row r="6" spans="1:5" x14ac:dyDescent="0.15">
      <c r="A6" s="6" t="s">
        <v>6</v>
      </c>
      <c r="B6" s="7" t="s">
        <v>19</v>
      </c>
      <c r="C6" s="7" t="s">
        <v>18</v>
      </c>
      <c r="D6" s="7" t="s">
        <v>20</v>
      </c>
      <c r="E6" s="7" t="s">
        <v>21</v>
      </c>
    </row>
    <row r="7" spans="1:5" x14ac:dyDescent="0.15">
      <c r="A7" s="8" t="s">
        <v>7</v>
      </c>
      <c r="B7" s="33">
        <v>0</v>
      </c>
      <c r="C7" s="33">
        <v>0</v>
      </c>
      <c r="D7" s="33">
        <v>0</v>
      </c>
      <c r="E7" s="33">
        <v>0</v>
      </c>
    </row>
    <row r="8" spans="1:5" x14ac:dyDescent="0.15">
      <c r="A8" s="8" t="s">
        <v>30</v>
      </c>
      <c r="B8" s="33">
        <v>0</v>
      </c>
      <c r="C8" s="33">
        <v>0</v>
      </c>
      <c r="D8" s="33">
        <v>0</v>
      </c>
      <c r="E8" s="33">
        <v>0</v>
      </c>
    </row>
    <row r="9" spans="1:5" x14ac:dyDescent="0.15">
      <c r="A9" s="35" t="s">
        <v>44</v>
      </c>
      <c r="B9" s="36" t="e">
        <f>B8/B7</f>
        <v>#DIV/0!</v>
      </c>
      <c r="C9" s="36" t="e">
        <f t="shared" ref="C9:E9" si="0">C8/C7</f>
        <v>#DIV/0!</v>
      </c>
      <c r="D9" s="36" t="e">
        <f t="shared" si="0"/>
        <v>#DIV/0!</v>
      </c>
      <c r="E9" s="36" t="e">
        <f t="shared" si="0"/>
        <v>#DIV/0!</v>
      </c>
    </row>
    <row r="10" spans="1:5" x14ac:dyDescent="0.15">
      <c r="A10" s="9" t="s">
        <v>9</v>
      </c>
      <c r="B10" s="10" t="s">
        <v>22</v>
      </c>
      <c r="C10" s="11"/>
      <c r="D10" s="11"/>
      <c r="E10" s="12"/>
    </row>
    <row r="11" spans="1:5" ht="22.5" x14ac:dyDescent="0.15">
      <c r="A11" s="13" t="s">
        <v>49</v>
      </c>
      <c r="B11" s="7" t="s">
        <v>19</v>
      </c>
      <c r="C11" s="7" t="s">
        <v>18</v>
      </c>
      <c r="D11" s="7" t="s">
        <v>20</v>
      </c>
      <c r="E11" s="7" t="s">
        <v>21</v>
      </c>
    </row>
    <row r="12" spans="1:5" x14ac:dyDescent="0.15">
      <c r="A12" s="8" t="s">
        <v>46</v>
      </c>
      <c r="B12" s="34">
        <v>0</v>
      </c>
      <c r="C12" s="34">
        <v>0</v>
      </c>
      <c r="D12" s="34">
        <v>0</v>
      </c>
      <c r="E12" s="34">
        <v>0</v>
      </c>
    </row>
    <row r="13" spans="1:5" x14ac:dyDescent="0.15">
      <c r="A13" s="9" t="s">
        <v>47</v>
      </c>
      <c r="B13" s="14">
        <f>B14+B15+B16+B17</f>
        <v>0</v>
      </c>
      <c r="C13" s="14">
        <f t="shared" ref="C13:E13" si="1">C14+C15+C16+C17</f>
        <v>0</v>
      </c>
      <c r="D13" s="14">
        <f t="shared" si="1"/>
        <v>0</v>
      </c>
      <c r="E13" s="14">
        <f t="shared" si="1"/>
        <v>0</v>
      </c>
    </row>
    <row r="14" spans="1:5" x14ac:dyDescent="0.15">
      <c r="A14" s="15" t="s">
        <v>50</v>
      </c>
      <c r="B14" s="34">
        <v>0</v>
      </c>
      <c r="C14" s="34">
        <v>0</v>
      </c>
      <c r="D14" s="34">
        <v>0</v>
      </c>
      <c r="E14" s="34">
        <v>0</v>
      </c>
    </row>
    <row r="15" spans="1:5" x14ac:dyDescent="0.15">
      <c r="A15" s="8" t="s">
        <v>36</v>
      </c>
      <c r="B15" s="34">
        <v>0</v>
      </c>
      <c r="C15" s="34">
        <v>0</v>
      </c>
      <c r="D15" s="34">
        <v>0</v>
      </c>
      <c r="E15" s="34">
        <v>0</v>
      </c>
    </row>
    <row r="16" spans="1:5" x14ac:dyDescent="0.15">
      <c r="A16" s="8" t="s">
        <v>37</v>
      </c>
      <c r="B16" s="34">
        <v>0</v>
      </c>
      <c r="C16" s="34">
        <v>0</v>
      </c>
      <c r="D16" s="34">
        <v>0</v>
      </c>
      <c r="E16" s="34">
        <v>0</v>
      </c>
    </row>
    <row r="17" spans="1:5" x14ac:dyDescent="0.15">
      <c r="A17" s="8" t="s">
        <v>38</v>
      </c>
      <c r="B17" s="34">
        <v>0</v>
      </c>
      <c r="C17" s="34">
        <v>0</v>
      </c>
      <c r="D17" s="34">
        <v>0</v>
      </c>
      <c r="E17" s="34">
        <v>0</v>
      </c>
    </row>
    <row r="18" spans="1:5" x14ac:dyDescent="0.15">
      <c r="A18" s="8" t="s">
        <v>45</v>
      </c>
      <c r="B18" s="34">
        <v>0</v>
      </c>
      <c r="C18" s="34">
        <v>0</v>
      </c>
      <c r="D18" s="34">
        <v>0</v>
      </c>
      <c r="E18" s="34">
        <v>0</v>
      </c>
    </row>
    <row r="19" spans="1:5" x14ac:dyDescent="0.15">
      <c r="A19" s="8" t="s">
        <v>43</v>
      </c>
      <c r="B19" s="34">
        <v>0</v>
      </c>
      <c r="C19" s="34">
        <v>0</v>
      </c>
      <c r="D19" s="34">
        <v>0</v>
      </c>
      <c r="E19" s="34">
        <v>0</v>
      </c>
    </row>
    <row r="20" spans="1:5" x14ac:dyDescent="0.15">
      <c r="A20" s="8" t="s">
        <v>15</v>
      </c>
      <c r="B20" s="34">
        <v>0</v>
      </c>
      <c r="C20" s="34">
        <v>0</v>
      </c>
      <c r="D20" s="34">
        <v>0</v>
      </c>
      <c r="E20" s="34">
        <v>0</v>
      </c>
    </row>
    <row r="21" spans="1:5" x14ac:dyDescent="0.15">
      <c r="A21" s="8" t="s">
        <v>10</v>
      </c>
      <c r="B21" s="34">
        <v>0</v>
      </c>
      <c r="C21" s="34">
        <v>0</v>
      </c>
      <c r="D21" s="34">
        <v>0</v>
      </c>
      <c r="E21" s="34">
        <v>0</v>
      </c>
    </row>
    <row r="22" spans="1:5" x14ac:dyDescent="0.15">
      <c r="A22" s="8" t="s">
        <v>13</v>
      </c>
      <c r="B22" s="34">
        <v>0</v>
      </c>
      <c r="C22" s="34">
        <v>0</v>
      </c>
      <c r="D22" s="34">
        <v>0</v>
      </c>
      <c r="E22" s="34">
        <v>0</v>
      </c>
    </row>
    <row r="23" spans="1:5" x14ac:dyDescent="0.15">
      <c r="A23" s="3" t="s">
        <v>14</v>
      </c>
      <c r="B23" s="34">
        <v>0</v>
      </c>
      <c r="C23" s="34">
        <v>0</v>
      </c>
      <c r="D23" s="34">
        <v>0</v>
      </c>
      <c r="E23" s="34">
        <v>0</v>
      </c>
    </row>
    <row r="24" spans="1:5" x14ac:dyDescent="0.15">
      <c r="A24" s="37" t="s">
        <v>17</v>
      </c>
      <c r="B24" s="38">
        <f>B12+B13+B19+B20+B21+B22+B23</f>
        <v>0</v>
      </c>
      <c r="C24" s="38">
        <f>C12+C13+C19+C20+C21+C22+C23</f>
        <v>0</v>
      </c>
      <c r="D24" s="38">
        <f>D12+D13+D19+D20+D21+D22+D23</f>
        <v>0</v>
      </c>
      <c r="E24" s="38">
        <f>E12+E13+E19+E20+E21+E22+E23</f>
        <v>0</v>
      </c>
    </row>
    <row r="25" spans="1:5" x14ac:dyDescent="0.15">
      <c r="A25" s="9" t="s">
        <v>16</v>
      </c>
      <c r="B25" s="10" t="s">
        <v>22</v>
      </c>
      <c r="C25" s="11"/>
      <c r="D25" s="11"/>
      <c r="E25" s="12"/>
    </row>
    <row r="26" spans="1:5" ht="32.25" customHeight="1" x14ac:dyDescent="0.15">
      <c r="A26" s="16" t="s">
        <v>53</v>
      </c>
      <c r="B26" s="7" t="s">
        <v>23</v>
      </c>
      <c r="C26" s="7" t="s">
        <v>24</v>
      </c>
      <c r="D26" s="7" t="s">
        <v>25</v>
      </c>
      <c r="E26" s="7" t="s">
        <v>26</v>
      </c>
    </row>
    <row r="27" spans="1:5" x14ac:dyDescent="0.15">
      <c r="A27" s="8" t="s">
        <v>11</v>
      </c>
      <c r="B27" s="17" t="e">
        <f t="shared" ref="B27:E38" si="2">B$9*B12</f>
        <v>#DIV/0!</v>
      </c>
      <c r="C27" s="17" t="e">
        <f t="shared" si="2"/>
        <v>#DIV/0!</v>
      </c>
      <c r="D27" s="17" t="e">
        <f t="shared" si="2"/>
        <v>#DIV/0!</v>
      </c>
      <c r="E27" s="17" t="e">
        <f t="shared" si="2"/>
        <v>#DIV/0!</v>
      </c>
    </row>
    <row r="28" spans="1:5" x14ac:dyDescent="0.15">
      <c r="A28" s="9" t="s">
        <v>47</v>
      </c>
      <c r="B28" s="18" t="e">
        <f t="shared" si="2"/>
        <v>#DIV/0!</v>
      </c>
      <c r="C28" s="18" t="e">
        <f t="shared" si="2"/>
        <v>#DIV/0!</v>
      </c>
      <c r="D28" s="18" t="e">
        <f t="shared" si="2"/>
        <v>#DIV/0!</v>
      </c>
      <c r="E28" s="18" t="e">
        <f t="shared" si="2"/>
        <v>#DIV/0!</v>
      </c>
    </row>
    <row r="29" spans="1:5" x14ac:dyDescent="0.15">
      <c r="A29" s="15" t="s">
        <v>50</v>
      </c>
      <c r="B29" s="17" t="e">
        <f t="shared" si="2"/>
        <v>#DIV/0!</v>
      </c>
      <c r="C29" s="17" t="e">
        <f t="shared" si="2"/>
        <v>#DIV/0!</v>
      </c>
      <c r="D29" s="17" t="e">
        <f t="shared" si="2"/>
        <v>#DIV/0!</v>
      </c>
      <c r="E29" s="17" t="e">
        <f t="shared" si="2"/>
        <v>#DIV/0!</v>
      </c>
    </row>
    <row r="30" spans="1:5" x14ac:dyDescent="0.15">
      <c r="A30" s="8" t="s">
        <v>36</v>
      </c>
      <c r="B30" s="17" t="e">
        <f t="shared" si="2"/>
        <v>#DIV/0!</v>
      </c>
      <c r="C30" s="17" t="e">
        <f t="shared" si="2"/>
        <v>#DIV/0!</v>
      </c>
      <c r="D30" s="17" t="e">
        <f t="shared" si="2"/>
        <v>#DIV/0!</v>
      </c>
      <c r="E30" s="17" t="e">
        <f t="shared" si="2"/>
        <v>#DIV/0!</v>
      </c>
    </row>
    <row r="31" spans="1:5" x14ac:dyDescent="0.15">
      <c r="A31" s="8" t="s">
        <v>37</v>
      </c>
      <c r="B31" s="17" t="e">
        <f t="shared" si="2"/>
        <v>#DIV/0!</v>
      </c>
      <c r="C31" s="17" t="e">
        <f t="shared" si="2"/>
        <v>#DIV/0!</v>
      </c>
      <c r="D31" s="17" t="e">
        <f t="shared" si="2"/>
        <v>#DIV/0!</v>
      </c>
      <c r="E31" s="17" t="e">
        <f t="shared" si="2"/>
        <v>#DIV/0!</v>
      </c>
    </row>
    <row r="32" spans="1:5" x14ac:dyDescent="0.15">
      <c r="A32" s="8" t="s">
        <v>38</v>
      </c>
      <c r="B32" s="17" t="e">
        <f t="shared" si="2"/>
        <v>#DIV/0!</v>
      </c>
      <c r="C32" s="17" t="e">
        <f t="shared" si="2"/>
        <v>#DIV/0!</v>
      </c>
      <c r="D32" s="17" t="e">
        <f t="shared" si="2"/>
        <v>#DIV/0!</v>
      </c>
      <c r="E32" s="17" t="e">
        <f t="shared" si="2"/>
        <v>#DIV/0!</v>
      </c>
    </row>
    <row r="33" spans="1:5" x14ac:dyDescent="0.15">
      <c r="A33" s="8" t="s">
        <v>45</v>
      </c>
      <c r="B33" s="17" t="e">
        <f t="shared" si="2"/>
        <v>#DIV/0!</v>
      </c>
      <c r="C33" s="17" t="e">
        <f t="shared" si="2"/>
        <v>#DIV/0!</v>
      </c>
      <c r="D33" s="17" t="e">
        <f t="shared" si="2"/>
        <v>#DIV/0!</v>
      </c>
      <c r="E33" s="17" t="e">
        <f t="shared" si="2"/>
        <v>#DIV/0!</v>
      </c>
    </row>
    <row r="34" spans="1:5" x14ac:dyDescent="0.15">
      <c r="A34" s="8" t="s">
        <v>43</v>
      </c>
      <c r="B34" s="17" t="e">
        <f t="shared" si="2"/>
        <v>#DIV/0!</v>
      </c>
      <c r="C34" s="17" t="e">
        <f t="shared" si="2"/>
        <v>#DIV/0!</v>
      </c>
      <c r="D34" s="17" t="e">
        <f t="shared" si="2"/>
        <v>#DIV/0!</v>
      </c>
      <c r="E34" s="17" t="e">
        <f t="shared" si="2"/>
        <v>#DIV/0!</v>
      </c>
    </row>
    <row r="35" spans="1:5" x14ac:dyDescent="0.15">
      <c r="A35" s="8" t="s">
        <v>15</v>
      </c>
      <c r="B35" s="17" t="e">
        <f t="shared" si="2"/>
        <v>#DIV/0!</v>
      </c>
      <c r="C35" s="17" t="e">
        <f t="shared" si="2"/>
        <v>#DIV/0!</v>
      </c>
      <c r="D35" s="17" t="e">
        <f t="shared" si="2"/>
        <v>#DIV/0!</v>
      </c>
      <c r="E35" s="17" t="e">
        <f t="shared" si="2"/>
        <v>#DIV/0!</v>
      </c>
    </row>
    <row r="36" spans="1:5" x14ac:dyDescent="0.15">
      <c r="A36" s="8" t="s">
        <v>10</v>
      </c>
      <c r="B36" s="17" t="e">
        <f t="shared" si="2"/>
        <v>#DIV/0!</v>
      </c>
      <c r="C36" s="17" t="e">
        <f t="shared" si="2"/>
        <v>#DIV/0!</v>
      </c>
      <c r="D36" s="17" t="e">
        <f t="shared" si="2"/>
        <v>#DIV/0!</v>
      </c>
      <c r="E36" s="17" t="e">
        <f t="shared" si="2"/>
        <v>#DIV/0!</v>
      </c>
    </row>
    <row r="37" spans="1:5" x14ac:dyDescent="0.15">
      <c r="A37" s="8" t="s">
        <v>13</v>
      </c>
      <c r="B37" s="17" t="e">
        <f t="shared" si="2"/>
        <v>#DIV/0!</v>
      </c>
      <c r="C37" s="17" t="e">
        <f t="shared" si="2"/>
        <v>#DIV/0!</v>
      </c>
      <c r="D37" s="17" t="e">
        <f t="shared" si="2"/>
        <v>#DIV/0!</v>
      </c>
      <c r="E37" s="17" t="e">
        <f t="shared" si="2"/>
        <v>#DIV/0!</v>
      </c>
    </row>
    <row r="38" spans="1:5" x14ac:dyDescent="0.15">
      <c r="A38" s="3" t="s">
        <v>14</v>
      </c>
      <c r="B38" s="17" t="e">
        <f t="shared" si="2"/>
        <v>#DIV/0!</v>
      </c>
      <c r="C38" s="17" t="e">
        <f t="shared" si="2"/>
        <v>#DIV/0!</v>
      </c>
      <c r="D38" s="17" t="e">
        <f t="shared" si="2"/>
        <v>#DIV/0!</v>
      </c>
      <c r="E38" s="17" t="e">
        <f t="shared" si="2"/>
        <v>#DIV/0!</v>
      </c>
    </row>
    <row r="39" spans="1:5" x14ac:dyDescent="0.15">
      <c r="A39" s="37" t="s">
        <v>27</v>
      </c>
      <c r="B39" s="38" t="e">
        <f>B27+B28+B34+B35+B36+B37+B38</f>
        <v>#DIV/0!</v>
      </c>
      <c r="C39" s="38" t="e">
        <f>C27+C28+C34+C35+C36+C37+C38</f>
        <v>#DIV/0!</v>
      </c>
      <c r="D39" s="38" t="e">
        <f>D27+D28+D34+D35+D36+D37+D38</f>
        <v>#DIV/0!</v>
      </c>
      <c r="E39" s="38" t="e">
        <f>E27+E28+E34+E35+E36+E37+E38</f>
        <v>#DIV/0!</v>
      </c>
    </row>
    <row r="40" spans="1:5" x14ac:dyDescent="0.15">
      <c r="A40" s="19" t="s">
        <v>28</v>
      </c>
    </row>
    <row r="41" spans="1:5" ht="24.75" customHeight="1" x14ac:dyDescent="0.15">
      <c r="A41" s="20">
        <v>1</v>
      </c>
      <c r="B41" s="21" t="s">
        <v>54</v>
      </c>
      <c r="C41" s="22"/>
      <c r="D41" s="22"/>
      <c r="E41" s="23"/>
    </row>
    <row r="42" spans="1:5" ht="31.5" customHeight="1" x14ac:dyDescent="0.15">
      <c r="A42" s="20">
        <v>2</v>
      </c>
      <c r="B42" s="24" t="s">
        <v>31</v>
      </c>
      <c r="C42" s="25"/>
      <c r="D42" s="25"/>
      <c r="E42" s="26"/>
    </row>
    <row r="43" spans="1:5" ht="31.5" customHeight="1" x14ac:dyDescent="0.15">
      <c r="A43" s="20">
        <v>3</v>
      </c>
      <c r="B43" s="24" t="s">
        <v>32</v>
      </c>
      <c r="C43" s="25"/>
      <c r="D43" s="25"/>
      <c r="E43" s="26"/>
    </row>
    <row r="44" spans="1:5" ht="27.75" customHeight="1" x14ac:dyDescent="0.15">
      <c r="A44" s="20">
        <v>4</v>
      </c>
      <c r="B44" s="21" t="s">
        <v>33</v>
      </c>
      <c r="C44" s="22"/>
      <c r="D44" s="22"/>
      <c r="E44" s="23"/>
    </row>
    <row r="45" spans="1:5" ht="31.5" customHeight="1" x14ac:dyDescent="0.15">
      <c r="A45" s="20">
        <v>5</v>
      </c>
      <c r="B45" s="24" t="s">
        <v>34</v>
      </c>
      <c r="C45" s="25"/>
      <c r="D45" s="25"/>
      <c r="E45" s="26"/>
    </row>
    <row r="46" spans="1:5" ht="36" customHeight="1" x14ac:dyDescent="0.15">
      <c r="A46" s="20">
        <v>6</v>
      </c>
      <c r="B46" s="24" t="s">
        <v>35</v>
      </c>
      <c r="C46" s="25"/>
      <c r="D46" s="25"/>
      <c r="E46" s="26"/>
    </row>
  </sheetData>
  <mergeCells count="10">
    <mergeCell ref="B43:E43"/>
    <mergeCell ref="B44:E44"/>
    <mergeCell ref="B45:E45"/>
    <mergeCell ref="B46:E46"/>
    <mergeCell ref="A1:B1"/>
    <mergeCell ref="B5:E5"/>
    <mergeCell ref="B10:E10"/>
    <mergeCell ref="B25:E25"/>
    <mergeCell ref="B41:E41"/>
    <mergeCell ref="B42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</vt:lpstr>
      <vt:lpstr>Indirect Tier 2 Reporting Temp</vt:lpstr>
      <vt:lpstr>Sheet3</vt:lpstr>
    </vt:vector>
  </TitlesOfParts>
  <Company>AHIS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Katrina</dc:creator>
  <cp:lastModifiedBy>Lanza, Abby</cp:lastModifiedBy>
  <dcterms:created xsi:type="dcterms:W3CDTF">2016-08-04T20:06:48Z</dcterms:created>
  <dcterms:modified xsi:type="dcterms:W3CDTF">2017-11-30T23:54:57Z</dcterms:modified>
</cp:coreProperties>
</file>